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<sst xmlns="http://schemas.openxmlformats.org/spreadsheetml/2006/main" count="29" uniqueCount="29">
  <si>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</si>
  <si>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</si>
  <si>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</si>
  <si>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</si>
  <si>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ventilación, código de pedido 458 306 610, modelo ComfoFan Silent "ZEHNDER", de potencia nominal 1600 W, caudal máximo 450 m³/h, compuesto por ventilador centrífugo, con motor para alimentación monofásica a 230 V y 50 Hz de frecuencia y carcasa exterior de polipropileno de 389x388x281 mm color gris claro, con 4 embocaduras de entrada de aire para conexión a conducto de 125 mm de diámetro y 1 embocadura de salida de aire para conexión a conducto de 160 mm de diámetro, sensor de humedad y receptor para control remoto vía radio.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</si>
  <si>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</si>
  <si>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</si>
  <si>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</si>
  <si>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</si>
  <si>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</si>
  <si>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</si>
  <si>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</si>
  <si>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mt42zeh191a</t>
  </si>
  <si>
    <t xml:space="preserve">Ud</t>
  </si>
  <si>
    <t xml:space="preserve">Grupo de ventilación, código de pedido 458 306 610, modelo ComfoFan Silent "ZEHNDER", de potencia nominal 1600 W, caudal máximo 450 m³/h, compuesto por ventilador centrífugo, con motor para alimentación monofásica a 230 V y 50 Hz de frecuencia y carcasa exterior de polipropileno de 389x388x281 mm color gris claro, con 4 embocaduras de entrada de aire para conexión a conducto de 125 mm de diámetro y 1 embocadura de salida de aire para conexión a conducto de 160 mm de diámetro, sensor de humedad y receptor para control remoto vía radio, con 3 tapones de embocadura de 125 mm de diámetro, 1 reducción concéntrica de 160 mm de diámetro en un extremo y de 125 mm de diámetro en el otro extremo,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</si>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</sst>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324.62</v>
      </c>
      <c r="H10" s="14">
        <f ca="1">ROUND(INDIRECT(ADDRESS(ROW()+(0), COLUMN()+(-2), 1))*INDIRECT(ADDRESS(ROW()+(0), COLUMN()+(-1), 1)), 2)</f>
        <v>324.62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21.02</v>
      </c>
      <c r="H14" s="14">
        <f ca="1">ROUND(INDIRECT(ADDRESS(ROW()+(0), COLUMN()+(-2), 1))*INDIRECT(ADDRESS(ROW()+(0), COLUMN()+(-1), 1)), 2)</f>
        <v>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334.07</v>
      </c>
      <c r="H17" s="14">
        <f ca="1">ROUND(INDIRECT(ADDRESS(ROW()+(0), COLUMN()+(-2), 1))*INDIRECT(ADDRESS(ROW()+(0), COLUMN()+(-1), 1))/100, 2)</f>
        <v>6.68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340.75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